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5135" windowHeight="10486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<sst xmlns="http://schemas.openxmlformats.org/spreadsheetml/2006/main" count="29" uniqueCount="29">
  <si>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</si>
  <si>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</si>
  <si>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</si>
  <si>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</si>
  <si>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</si>
  <si>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</si>
  <si>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</si>
  <si>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</si>
  <si>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</si>
  <si>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</si>
  <si>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</si>
  <si>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</si>
  <si>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</si>
  <si>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</si>
  <si>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</si>
  <si>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</si>
  <si>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</si>
  <si>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</si>
  <si>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</si>
  <si>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</si>
  <si>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</si>
  <si>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</si>
  <si>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</si>
  <si>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</si>
  <si>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</si>
  <si>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</si>
  <si>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</si>
  <si>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</si>
  <si>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Enero al 30 de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</si>
</sst>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7" width="11.44140625" style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51614252</v>
      </c>
      <c r="D14" s="20">
        <v>564986.61</v>
      </c>
      <c r="E14" s="21">
        <f t="shared" si="0"/>
        <v>52179238.609999999</v>
      </c>
      <c r="F14" s="5">
        <v>2364908.19</v>
      </c>
      <c r="G14" s="20">
        <v>2364908.19</v>
      </c>
      <c r="H14" s="10">
        <f t="shared" si="1"/>
        <v>-49249343.810000002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114899795.54000001</v>
      </c>
      <c r="D16" s="20">
        <v>868092.13</v>
      </c>
      <c r="E16" s="21">
        <f t="shared" si="0"/>
        <v>115767887.67</v>
      </c>
      <c r="F16" s="5">
        <v>59217971.890000001</v>
      </c>
      <c r="G16" s="20">
        <v>59217971.890000001</v>
      </c>
      <c r="H16" s="10">
        <f t="shared" si="1"/>
        <v>-55681823.650000006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166514047.54000002</v>
      </c>
      <c r="D18" s="31">
        <f>SUM(D8:D17)</f>
        <v>1433078.74</v>
      </c>
      <c r="E18" s="31">
        <f t="shared" si="0"/>
        <v>167947126.28000003</v>
      </c>
      <c r="F18" s="32">
        <f>SUM(F8:F17)</f>
        <v>61582880.079999998</v>
      </c>
      <c r="G18" s="33">
        <f>SUM(G8:G17)</f>
        <v>61582880.079999998</v>
      </c>
      <c r="H18" s="38">
        <f t="shared" si="1"/>
        <v>-104931167.46000002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2019-12-05T18:21:29Z</dcterms:created>
  <dcterms:modified xsi:type="dcterms:W3CDTF">2021-07-20T15:42:05Z</dcterms:modified>
</cp:coreProperties>
</file>